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<sst xmlns="http://schemas.openxmlformats.org/spreadsheetml/2006/main" count="23" uniqueCount="19">
  <si>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</si>
  <si>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</si>
  <si>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</si>
  <si>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</si>
  <si>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</si>
  <si>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</si>
  <si>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</si>
  <si>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</si>
  <si>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</si>
  <si>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</si>
  <si>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</si>
  <si>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</si>
  <si>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</si>
  <si>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</si>
  <si>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</si>
  <si>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</si>
  <si>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</si>
  <si>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</si>
  <si>
    <t>قضاء : صيدا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</si>
</sst>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3" sqref="I3"/>
    </sheetView>
  </sheetViews>
  <sheetFormatPr defaultRowHeight="15" x14ac:dyDescent="0.25"/>
  <cols>
    <col min="1" max="1" width="15.28515625" customWidth="1"/>
    <col min="2" max="2" width="13" customWidth="1"/>
    <col min="3" max="3" width="13.5703125" customWidth="1"/>
    <col min="4" max="4" width="15.42578125" customWidth="1"/>
    <col min="5" max="6" width="13.85546875" customWidth="1"/>
    <col min="7" max="7" width="15.85546875" customWidth="1"/>
  </cols>
  <sheetData>
    <row r="1" spans="1:11" ht="38.25" customHeight="1" x14ac:dyDescent="0.5">
      <c r="A1" s="35" t="s">
        <v>18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15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4.25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20.25" customHeight="1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5" t="s">
        <v>2</v>
      </c>
      <c r="G6" s="1" t="s">
        <v>17</v>
      </c>
    </row>
    <row r="7" spans="1:11" x14ac:dyDescent="0.25">
      <c r="A7" s="11" t="s">
        <v>16</v>
      </c>
      <c r="B7" s="6">
        <v>15</v>
      </c>
      <c r="C7" s="15">
        <f>B7/$B$14*100</f>
        <v>0.20221083850094365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100</v>
      </c>
      <c r="C8" s="18">
        <f t="shared" ref="C8:C14" si="0">B8/$B$14*100</f>
        <v>1.3480722566729577</v>
      </c>
      <c r="D8" s="7">
        <v>83</v>
      </c>
      <c r="E8" s="19">
        <f t="shared" ref="E8:E14" si="1">D8/$D$14*100</f>
        <v>1.6029354963306295</v>
      </c>
      <c r="F8" s="7">
        <v>17</v>
      </c>
      <c r="G8" s="18">
        <f t="shared" ref="G8:G14" si="2">F8/$F$14*100</f>
        <v>0.76404494382022481</v>
      </c>
    </row>
    <row r="9" spans="1:11" x14ac:dyDescent="0.25">
      <c r="A9" s="12" t="s">
        <v>4</v>
      </c>
      <c r="B9" s="7">
        <v>428</v>
      </c>
      <c r="C9" s="18">
        <f t="shared" si="0"/>
        <v>5.7697492585602594</v>
      </c>
      <c r="D9" s="7">
        <v>314</v>
      </c>
      <c r="E9" s="19">
        <f t="shared" si="1"/>
        <v>6.0641174198532255</v>
      </c>
      <c r="F9" s="7">
        <v>114</v>
      </c>
      <c r="G9" s="18">
        <f t="shared" si="2"/>
        <v>5.1235955056179776</v>
      </c>
    </row>
    <row r="10" spans="1:11" x14ac:dyDescent="0.25">
      <c r="A10" s="12" t="s">
        <v>5</v>
      </c>
      <c r="B10" s="7">
        <v>1349</v>
      </c>
      <c r="C10" s="18">
        <f t="shared" si="0"/>
        <v>18.185494742518198</v>
      </c>
      <c r="D10" s="7">
        <v>919</v>
      </c>
      <c r="E10" s="19">
        <f t="shared" si="1"/>
        <v>17.748165314793358</v>
      </c>
      <c r="F10" s="7">
        <v>430</v>
      </c>
      <c r="G10" s="18">
        <f t="shared" si="2"/>
        <v>19.325842696629213</v>
      </c>
    </row>
    <row r="11" spans="1:11" x14ac:dyDescent="0.25">
      <c r="A11" s="12" t="s">
        <v>6</v>
      </c>
      <c r="B11" s="7">
        <v>1907</v>
      </c>
      <c r="C11" s="18">
        <f t="shared" si="0"/>
        <v>25.707737934753304</v>
      </c>
      <c r="D11" s="7">
        <v>1297</v>
      </c>
      <c r="E11" s="19">
        <f t="shared" si="1"/>
        <v>25.048281189648513</v>
      </c>
      <c r="F11" s="7">
        <v>610</v>
      </c>
      <c r="G11" s="18">
        <f t="shared" si="2"/>
        <v>27.415730337078653</v>
      </c>
    </row>
    <row r="12" spans="1:11" x14ac:dyDescent="0.25">
      <c r="A12" s="12" t="s">
        <v>7</v>
      </c>
      <c r="B12" s="7">
        <v>1640</v>
      </c>
      <c r="C12" s="18">
        <f t="shared" si="0"/>
        <v>22.108385009436507</v>
      </c>
      <c r="D12" s="7">
        <v>1109</v>
      </c>
      <c r="E12" s="19">
        <f t="shared" si="1"/>
        <v>21.417535728080338</v>
      </c>
      <c r="F12" s="7">
        <v>531</v>
      </c>
      <c r="G12" s="18">
        <f t="shared" si="2"/>
        <v>23.865168539325843</v>
      </c>
    </row>
    <row r="13" spans="1:11" ht="15.75" thickBot="1" x14ac:dyDescent="0.3">
      <c r="A13" s="13" t="s">
        <v>8</v>
      </c>
      <c r="B13" s="8">
        <v>1979</v>
      </c>
      <c r="C13" s="20">
        <f t="shared" si="0"/>
        <v>26.678349959557835</v>
      </c>
      <c r="D13" s="8">
        <v>1456</v>
      </c>
      <c r="E13" s="21">
        <f t="shared" si="1"/>
        <v>28.118964851293939</v>
      </c>
      <c r="F13" s="8">
        <v>523</v>
      </c>
      <c r="G13" s="20">
        <f t="shared" si="2"/>
        <v>23.50561797752809</v>
      </c>
    </row>
    <row r="14" spans="1:11" ht="16.5" thickBot="1" x14ac:dyDescent="0.3">
      <c r="A14" s="14" t="s">
        <v>9</v>
      </c>
      <c r="B14" s="9">
        <v>7418</v>
      </c>
      <c r="C14" s="22">
        <f t="shared" si="0"/>
        <v>100</v>
      </c>
      <c r="D14" s="9">
        <v>5178</v>
      </c>
      <c r="E14" s="23">
        <f t="shared" si="1"/>
        <v>100</v>
      </c>
      <c r="F14" s="9">
        <v>2225</v>
      </c>
      <c r="G14" s="22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2012-10-18T10:14:41Z</dcterms:modified>
</cp:coreProperties>
</file>